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nstadtfp26\geoDB$\_Umweltatlas\_Fortschreibung_04_Klimamodell2022\05_Projektphase\9_Kenntage\2025-02-02_Texte_final\engl\"/>
    </mc:Choice>
  </mc:AlternateContent>
  <bookViews>
    <workbookView xWindow="0" yWindow="0" windowWidth="28800" windowHeight="10800"/>
  </bookViews>
  <sheets>
    <sheet name="Tab. 2" sheetId="1" r:id="rId1"/>
    <sheet name="Fig. 4" sheetId="2" r:id="rId2"/>
  </sheets>
  <definedNames>
    <definedName name="_Hlk188534520" localSheetId="0">'Tab. 2'!$B$2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<sst xmlns="http://schemas.openxmlformats.org/spreadsheetml/2006/main" count="33" uniqueCount="23">
  <si>
    <t>1971-2010</t>
  </si>
  <si>
    <t>2031-2060</t>
  </si>
  <si>
    <t>2071-2100</t>
  </si>
  <si>
    <t>Berlin</t>
  </si>
  <si>
    <t>Mitte</t>
  </si>
  <si>
    <t>Friedrichshain-Kreuzberg</t>
  </si>
  <si>
    <t>Pankow</t>
  </si>
  <si>
    <t>Charlottenburg-Wilmersdorf</t>
  </si>
  <si>
    <t>Spandau</t>
  </si>
  <si>
    <t>Steglitz-Zehlendorf</t>
  </si>
  <si>
    <t>Tempelhof-Schöneberg</t>
  </si>
  <si>
    <t>Neukölln</t>
  </si>
  <si>
    <t>Treptow-Köpenick</t>
  </si>
  <si>
    <t>Marzahn-Hellersdorf</t>
  </si>
  <si>
    <t>Lichtenberg</t>
  </si>
  <si>
    <t>Reinickendorf</t>
  </si>
  <si>
    <t>Borough</t>
  </si>
  <si>
    <t>Summer days</t>
  </si>
  <si>
    <t>Tropical nights</t>
  </si>
  <si>
    <t>Increase, 1971-2060</t>
  </si>
  <si>
    <t>Tab. 2: Time series of the average annual number of temperature threshold days by borough and for Berlin as a whole</t>
  </si>
  <si>
    <t>Hot days</t>
  </si>
  <si>
    <t>Increase, 1971-2100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</si>
</sst>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3F3F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 indent="1"/>
    </xf>
    <xf numFmtId="0" fontId="2" fillId="3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 indent="1"/>
    </xf>
    <xf numFmtId="0" fontId="1" fillId="4" borderId="4" xfId="0" applyFont="1" applyFill="1" applyBorder="1" applyAlignment="1">
      <alignment horizontal="right" vertical="center" wrapText="1" indent="1"/>
    </xf>
    <xf numFmtId="0" fontId="1" fillId="4" borderId="8" xfId="0" applyFont="1" applyFill="1" applyBorder="1" applyAlignment="1">
      <alignment horizontal="right" vertical="center" wrapText="1" indent="1"/>
    </xf>
    <xf numFmtId="0" fontId="1" fillId="4" borderId="1" xfId="0" applyFont="1" applyFill="1" applyBorder="1" applyAlignment="1">
      <alignment horizontal="right" vertical="center" wrapText="1" indent="1"/>
    </xf>
    <xf numFmtId="0" fontId="1" fillId="4" borderId="7" xfId="0" applyFont="1" applyFill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D7777"/>
      <color rgb="FFFFFF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 i="0" u="none" strike="noStrike" baseline="0">
                <a:effectLst/>
              </a:rPr>
              <a:t>Time series of the average annual number of temperature threshold days </a:t>
            </a:r>
          </a:p>
          <a:p>
            <a:pPr>
              <a:defRPr/>
            </a:pPr>
            <a:r>
              <a:rPr lang="en-GB" sz="1400" b="1" i="0" u="none" strike="noStrike" baseline="0">
                <a:effectLst/>
              </a:rPr>
              <a:t>by borough and for Berlin as a whole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Summer days: 1971-2010</c:v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'Tab. 2'!$B$5:$B$17</c:f>
              <c:strCache>
                <c:ptCount val="13"/>
                <c:pt idx="0">
                  <c:v>Mitte</c:v>
                </c:pt>
                <c:pt idx="1">
                  <c:v>Friedrichshain-Kreuzberg</c:v>
                </c:pt>
                <c:pt idx="2">
                  <c:v>Pankow</c:v>
                </c:pt>
                <c:pt idx="3">
                  <c:v>Charlottenburg-Wilmersdorf</c:v>
                </c:pt>
                <c:pt idx="4">
                  <c:v>Spandau</c:v>
                </c:pt>
                <c:pt idx="5">
                  <c:v>Steglitz-Zehlendorf</c:v>
                </c:pt>
                <c:pt idx="6">
                  <c:v>Tempelhof-Schöneberg</c:v>
                </c:pt>
                <c:pt idx="7">
                  <c:v>Neukölln</c:v>
                </c:pt>
                <c:pt idx="8">
                  <c:v>Treptow-Köpenick</c:v>
                </c:pt>
                <c:pt idx="9">
                  <c:v>Marzahn-Hellersdorf</c:v>
                </c:pt>
                <c:pt idx="10">
                  <c:v>Lichtenberg</c:v>
                </c:pt>
                <c:pt idx="11">
                  <c:v>Reinickendorf</c:v>
                </c:pt>
                <c:pt idx="12">
                  <c:v>Berlin</c:v>
                </c:pt>
              </c:strCache>
            </c:strRef>
          </c:cat>
          <c:val>
            <c:numRef>
              <c:f>'Tab. 2'!$C$5:$C$17</c:f>
              <c:numCache>
                <c:formatCode>General</c:formatCode>
                <c:ptCount val="13"/>
                <c:pt idx="0">
                  <c:v>39.1</c:v>
                </c:pt>
                <c:pt idx="1">
                  <c:v>39.9</c:v>
                </c:pt>
                <c:pt idx="2">
                  <c:v>38.700000000000003</c:v>
                </c:pt>
                <c:pt idx="3">
                  <c:v>31.5</c:v>
                </c:pt>
                <c:pt idx="4">
                  <c:v>32</c:v>
                </c:pt>
                <c:pt idx="5">
                  <c:v>29.6</c:v>
                </c:pt>
                <c:pt idx="6">
                  <c:v>42.6</c:v>
                </c:pt>
                <c:pt idx="7">
                  <c:v>41.8</c:v>
                </c:pt>
                <c:pt idx="8">
                  <c:v>28.3</c:v>
                </c:pt>
                <c:pt idx="9">
                  <c:v>41.5</c:v>
                </c:pt>
                <c:pt idx="10">
                  <c:v>40.799999999999997</c:v>
                </c:pt>
                <c:pt idx="11">
                  <c:v>31.6</c:v>
                </c:pt>
                <c:pt idx="12">
                  <c:v>34.299999999999997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B9-491D-8B5E-F22ABF6BCF92}"/>
            </c:ext>
          </c:extLst>
        </c:ser>
        <c:ser>
          <c:idx val="1"/>
          <c:order val="1"/>
          <c:tx>
            <c:v>Summer days: 2031-2060</c:v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'Tab. 2'!$B$5:$B$17</c:f>
              <c:strCache>
                <c:ptCount val="13"/>
                <c:pt idx="0">
                  <c:v>Mitte</c:v>
                </c:pt>
                <c:pt idx="1">
                  <c:v>Friedrichshain-Kreuzberg</c:v>
                </c:pt>
                <c:pt idx="2">
                  <c:v>Pankow</c:v>
                </c:pt>
                <c:pt idx="3">
                  <c:v>Charlottenburg-Wilmersdorf</c:v>
                </c:pt>
                <c:pt idx="4">
                  <c:v>Spandau</c:v>
                </c:pt>
                <c:pt idx="5">
                  <c:v>Steglitz-Zehlendorf</c:v>
                </c:pt>
                <c:pt idx="6">
                  <c:v>Tempelhof-Schöneberg</c:v>
                </c:pt>
                <c:pt idx="7">
                  <c:v>Neukölln</c:v>
                </c:pt>
                <c:pt idx="8">
                  <c:v>Treptow-Köpenick</c:v>
                </c:pt>
                <c:pt idx="9">
                  <c:v>Marzahn-Hellersdorf</c:v>
                </c:pt>
                <c:pt idx="10">
                  <c:v>Lichtenberg</c:v>
                </c:pt>
                <c:pt idx="11">
                  <c:v>Reinickendorf</c:v>
                </c:pt>
                <c:pt idx="12">
                  <c:v>Berlin</c:v>
                </c:pt>
              </c:strCache>
            </c:strRef>
          </c:cat>
          <c:val>
            <c:numRef>
              <c:f>'Tab. 2'!$D$5:$D$17</c:f>
              <c:numCache>
                <c:formatCode>General</c:formatCode>
                <c:ptCount val="13"/>
                <c:pt idx="0">
                  <c:v>57.9</c:v>
                </c:pt>
                <c:pt idx="1">
                  <c:v>59</c:v>
                </c:pt>
                <c:pt idx="2">
                  <c:v>57.4</c:v>
                </c:pt>
                <c:pt idx="3">
                  <c:v>48.5</c:v>
                </c:pt>
                <c:pt idx="4">
                  <c:v>49.1</c:v>
                </c:pt>
                <c:pt idx="5">
                  <c:v>46</c:v>
                </c:pt>
                <c:pt idx="6">
                  <c:v>62.7</c:v>
                </c:pt>
                <c:pt idx="7">
                  <c:v>61.6</c:v>
                </c:pt>
                <c:pt idx="8">
                  <c:v>44.1</c:v>
                </c:pt>
                <c:pt idx="9">
                  <c:v>61</c:v>
                </c:pt>
                <c:pt idx="10">
                  <c:v>60.1</c:v>
                </c:pt>
                <c:pt idx="11">
                  <c:v>48.4</c:v>
                </c:pt>
                <c:pt idx="12">
                  <c:v>52.9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B9-491D-8B5E-F22ABF6BCF92}"/>
            </c:ext>
          </c:extLst>
        </c:ser>
        <c:ser>
          <c:idx val="2"/>
          <c:order val="2"/>
          <c:tx>
            <c:v>Summer days: 2071-2100</c:v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'Tab. 2'!$B$5:$B$17</c:f>
              <c:strCache>
                <c:ptCount val="13"/>
                <c:pt idx="0">
                  <c:v>Mitte</c:v>
                </c:pt>
                <c:pt idx="1">
                  <c:v>Friedrichshain-Kreuzberg</c:v>
                </c:pt>
                <c:pt idx="2">
                  <c:v>Pankow</c:v>
                </c:pt>
                <c:pt idx="3">
                  <c:v>Charlottenburg-Wilmersdorf</c:v>
                </c:pt>
                <c:pt idx="4">
                  <c:v>Spandau</c:v>
                </c:pt>
                <c:pt idx="5">
                  <c:v>Steglitz-Zehlendorf</c:v>
                </c:pt>
                <c:pt idx="6">
                  <c:v>Tempelhof-Schöneberg</c:v>
                </c:pt>
                <c:pt idx="7">
                  <c:v>Neukölln</c:v>
                </c:pt>
                <c:pt idx="8">
                  <c:v>Treptow-Köpenick</c:v>
                </c:pt>
                <c:pt idx="9">
                  <c:v>Marzahn-Hellersdorf</c:v>
                </c:pt>
                <c:pt idx="10">
                  <c:v>Lichtenberg</c:v>
                </c:pt>
                <c:pt idx="11">
                  <c:v>Reinickendorf</c:v>
                </c:pt>
                <c:pt idx="12">
                  <c:v>Berlin</c:v>
                </c:pt>
              </c:strCache>
            </c:strRef>
          </c:cat>
          <c:val>
            <c:numRef>
              <c:f>'Tab. 2'!$E$5:$E$17</c:f>
              <c:numCache>
                <c:formatCode>General</c:formatCode>
                <c:ptCount val="13"/>
                <c:pt idx="0">
                  <c:v>71.400000000000006</c:v>
                </c:pt>
                <c:pt idx="1">
                  <c:v>72.5</c:v>
                </c:pt>
                <c:pt idx="2">
                  <c:v>71.2</c:v>
                </c:pt>
                <c:pt idx="3">
                  <c:v>61.5</c:v>
                </c:pt>
                <c:pt idx="4">
                  <c:v>62.1</c:v>
                </c:pt>
                <c:pt idx="5">
                  <c:v>59</c:v>
                </c:pt>
                <c:pt idx="6">
                  <c:v>76.400000000000006</c:v>
                </c:pt>
                <c:pt idx="7">
                  <c:v>75.400000000000006</c:v>
                </c:pt>
                <c:pt idx="8">
                  <c:v>56.8</c:v>
                </c:pt>
                <c:pt idx="9">
                  <c:v>74.900000000000006</c:v>
                </c:pt>
                <c:pt idx="10">
                  <c:v>74</c:v>
                </c:pt>
                <c:pt idx="11">
                  <c:v>61.5</c:v>
                </c:pt>
                <c:pt idx="12">
                  <c:v>65.2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B9-491D-8B5E-F22ABF6BCF92}"/>
            </c:ext>
          </c:extLst>
        </c:ser>
        <c:ser>
          <c:idx val="5"/>
          <c:order val="3"/>
          <c:tx>
            <c:v>Hot days: 1971-2010</c:v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'Tab. 2'!$B$5:$B$17</c:f>
              <c:strCache>
                <c:ptCount val="13"/>
                <c:pt idx="0">
                  <c:v>Mitte</c:v>
                </c:pt>
                <c:pt idx="1">
                  <c:v>Friedrichshain-Kreuzberg</c:v>
                </c:pt>
                <c:pt idx="2">
                  <c:v>Pankow</c:v>
                </c:pt>
                <c:pt idx="3">
                  <c:v>Charlottenburg-Wilmersdorf</c:v>
                </c:pt>
                <c:pt idx="4">
                  <c:v>Spandau</c:v>
                </c:pt>
                <c:pt idx="5">
                  <c:v>Steglitz-Zehlendorf</c:v>
                </c:pt>
                <c:pt idx="6">
                  <c:v>Tempelhof-Schöneberg</c:v>
                </c:pt>
                <c:pt idx="7">
                  <c:v>Neukölln</c:v>
                </c:pt>
                <c:pt idx="8">
                  <c:v>Treptow-Köpenick</c:v>
                </c:pt>
                <c:pt idx="9">
                  <c:v>Marzahn-Hellersdorf</c:v>
                </c:pt>
                <c:pt idx="10">
                  <c:v>Lichtenberg</c:v>
                </c:pt>
                <c:pt idx="11">
                  <c:v>Reinickendorf</c:v>
                </c:pt>
                <c:pt idx="12">
                  <c:v>Berlin</c:v>
                </c:pt>
              </c:strCache>
            </c:strRef>
          </c:cat>
          <c:val>
            <c:numRef>
              <c:f>'Tab. 2'!$H$5:$H$17</c:f>
              <c:numCache>
                <c:formatCode>General</c:formatCode>
                <c:ptCount val="13"/>
                <c:pt idx="0">
                  <c:v>7.7</c:v>
                </c:pt>
                <c:pt idx="1">
                  <c:v>8</c:v>
                </c:pt>
                <c:pt idx="2">
                  <c:v>7.5</c:v>
                </c:pt>
                <c:pt idx="3">
                  <c:v>5.4</c:v>
                </c:pt>
                <c:pt idx="4">
                  <c:v>5.6</c:v>
                </c:pt>
                <c:pt idx="5">
                  <c:v>4.9000000000000004</c:v>
                </c:pt>
                <c:pt idx="6">
                  <c:v>8.6999999999999993</c:v>
                </c:pt>
                <c:pt idx="7">
                  <c:v>8.5</c:v>
                </c:pt>
                <c:pt idx="8">
                  <c:v>4.5</c:v>
                </c:pt>
                <c:pt idx="9">
                  <c:v>8.3000000000000007</c:v>
                </c:pt>
                <c:pt idx="10">
                  <c:v>8</c:v>
                </c:pt>
                <c:pt idx="11">
                  <c:v>5.5</c:v>
                </c:pt>
                <c:pt idx="12">
                  <c:v>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B9-491D-8B5E-F22ABF6BCF92}"/>
            </c:ext>
          </c:extLst>
        </c:ser>
        <c:ser>
          <c:idx val="6"/>
          <c:order val="4"/>
          <c:tx>
            <c:v>Hot days: 2031-2060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'Tab. 2'!$B$5:$B$17</c:f>
              <c:strCache>
                <c:ptCount val="13"/>
                <c:pt idx="0">
                  <c:v>Mitte</c:v>
                </c:pt>
                <c:pt idx="1">
                  <c:v>Friedrichshain-Kreuzberg</c:v>
                </c:pt>
                <c:pt idx="2">
                  <c:v>Pankow</c:v>
                </c:pt>
                <c:pt idx="3">
                  <c:v>Charlottenburg-Wilmersdorf</c:v>
                </c:pt>
                <c:pt idx="4">
                  <c:v>Spandau</c:v>
                </c:pt>
                <c:pt idx="5">
                  <c:v>Steglitz-Zehlendorf</c:v>
                </c:pt>
                <c:pt idx="6">
                  <c:v>Tempelhof-Schöneberg</c:v>
                </c:pt>
                <c:pt idx="7">
                  <c:v>Neukölln</c:v>
                </c:pt>
                <c:pt idx="8">
                  <c:v>Treptow-Köpenick</c:v>
                </c:pt>
                <c:pt idx="9">
                  <c:v>Marzahn-Hellersdorf</c:v>
                </c:pt>
                <c:pt idx="10">
                  <c:v>Lichtenberg</c:v>
                </c:pt>
                <c:pt idx="11">
                  <c:v>Reinickendorf</c:v>
                </c:pt>
                <c:pt idx="12">
                  <c:v>Berlin</c:v>
                </c:pt>
              </c:strCache>
            </c:strRef>
          </c:cat>
          <c:val>
            <c:numRef>
              <c:f>'Tab. 2'!$I$5:$I$17</c:f>
              <c:numCache>
                <c:formatCode>General</c:formatCode>
                <c:ptCount val="13"/>
                <c:pt idx="0">
                  <c:v>16.8</c:v>
                </c:pt>
                <c:pt idx="1">
                  <c:v>17.3</c:v>
                </c:pt>
                <c:pt idx="2">
                  <c:v>16.5</c:v>
                </c:pt>
                <c:pt idx="3">
                  <c:v>12.9</c:v>
                </c:pt>
                <c:pt idx="4">
                  <c:v>13.2</c:v>
                </c:pt>
                <c:pt idx="5">
                  <c:v>12.1</c:v>
                </c:pt>
                <c:pt idx="6">
                  <c:v>18.600000000000001</c:v>
                </c:pt>
                <c:pt idx="7">
                  <c:v>18.2</c:v>
                </c:pt>
                <c:pt idx="8">
                  <c:v>11.4</c:v>
                </c:pt>
                <c:pt idx="9">
                  <c:v>18</c:v>
                </c:pt>
                <c:pt idx="10">
                  <c:v>17.600000000000001</c:v>
                </c:pt>
                <c:pt idx="11">
                  <c:v>13</c:v>
                </c:pt>
                <c:pt idx="12">
                  <c:v>14.4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B9-491D-8B5E-F22ABF6BCF92}"/>
            </c:ext>
          </c:extLst>
        </c:ser>
        <c:ser>
          <c:idx val="7"/>
          <c:order val="5"/>
          <c:tx>
            <c:v>Hot days: 2071-2100</c:v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'Tab. 2'!$B$5:$B$17</c:f>
              <c:strCache>
                <c:ptCount val="13"/>
                <c:pt idx="0">
                  <c:v>Mitte</c:v>
                </c:pt>
                <c:pt idx="1">
                  <c:v>Friedrichshain-Kreuzberg</c:v>
                </c:pt>
                <c:pt idx="2">
                  <c:v>Pankow</c:v>
                </c:pt>
                <c:pt idx="3">
                  <c:v>Charlottenburg-Wilmersdorf</c:v>
                </c:pt>
                <c:pt idx="4">
                  <c:v>Spandau</c:v>
                </c:pt>
                <c:pt idx="5">
                  <c:v>Steglitz-Zehlendorf</c:v>
                </c:pt>
                <c:pt idx="6">
                  <c:v>Tempelhof-Schöneberg</c:v>
                </c:pt>
                <c:pt idx="7">
                  <c:v>Neukölln</c:v>
                </c:pt>
                <c:pt idx="8">
                  <c:v>Treptow-Köpenick</c:v>
                </c:pt>
                <c:pt idx="9">
                  <c:v>Marzahn-Hellersdorf</c:v>
                </c:pt>
                <c:pt idx="10">
                  <c:v>Lichtenberg</c:v>
                </c:pt>
                <c:pt idx="11">
                  <c:v>Reinickendorf</c:v>
                </c:pt>
                <c:pt idx="12">
                  <c:v>Berlin</c:v>
                </c:pt>
              </c:strCache>
            </c:strRef>
          </c:cat>
          <c:val>
            <c:numRef>
              <c:f>'Tab. 2'!$J$5:$J$17</c:f>
              <c:numCache>
                <c:formatCode>General</c:formatCode>
                <c:ptCount val="13"/>
                <c:pt idx="0">
                  <c:v>26.9</c:v>
                </c:pt>
                <c:pt idx="1">
                  <c:v>27.6</c:v>
                </c:pt>
                <c:pt idx="2">
                  <c:v>26.5</c:v>
                </c:pt>
                <c:pt idx="3">
                  <c:v>21.5</c:v>
                </c:pt>
                <c:pt idx="4">
                  <c:v>22</c:v>
                </c:pt>
                <c:pt idx="5">
                  <c:v>20.3</c:v>
                </c:pt>
                <c:pt idx="6">
                  <c:v>29.6</c:v>
                </c:pt>
                <c:pt idx="7">
                  <c:v>29</c:v>
                </c:pt>
                <c:pt idx="8">
                  <c:v>19.2</c:v>
                </c:pt>
                <c:pt idx="9">
                  <c:v>28.7</c:v>
                </c:pt>
                <c:pt idx="10">
                  <c:v>28.2</c:v>
                </c:pt>
                <c:pt idx="11">
                  <c:v>21.5</c:v>
                </c:pt>
                <c:pt idx="12">
                  <c:v>23.5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B9-491D-8B5E-F22ABF6BCF92}"/>
            </c:ext>
          </c:extLst>
        </c:ser>
        <c:ser>
          <c:idx val="10"/>
          <c:order val="6"/>
          <c:tx>
            <c:v>Tropical nights: 1971-2010</c:v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'Tab. 2'!$B$5:$B$17</c:f>
              <c:strCache>
                <c:ptCount val="13"/>
                <c:pt idx="0">
                  <c:v>Mitte</c:v>
                </c:pt>
                <c:pt idx="1">
                  <c:v>Friedrichshain-Kreuzberg</c:v>
                </c:pt>
                <c:pt idx="2">
                  <c:v>Pankow</c:v>
                </c:pt>
                <c:pt idx="3">
                  <c:v>Charlottenburg-Wilmersdorf</c:v>
                </c:pt>
                <c:pt idx="4">
                  <c:v>Spandau</c:v>
                </c:pt>
                <c:pt idx="5">
                  <c:v>Steglitz-Zehlendorf</c:v>
                </c:pt>
                <c:pt idx="6">
                  <c:v>Tempelhof-Schöneberg</c:v>
                </c:pt>
                <c:pt idx="7">
                  <c:v>Neukölln</c:v>
                </c:pt>
                <c:pt idx="8">
                  <c:v>Treptow-Köpenick</c:v>
                </c:pt>
                <c:pt idx="9">
                  <c:v>Marzahn-Hellersdorf</c:v>
                </c:pt>
                <c:pt idx="10">
                  <c:v>Lichtenberg</c:v>
                </c:pt>
                <c:pt idx="11">
                  <c:v>Reinickendorf</c:v>
                </c:pt>
                <c:pt idx="12">
                  <c:v>Berlin</c:v>
                </c:pt>
              </c:strCache>
            </c:strRef>
          </c:cat>
          <c:val>
            <c:numRef>
              <c:f>'Tab. 2'!$M$5:$M$17</c:f>
              <c:numCache>
                <c:formatCode>General</c:formatCode>
                <c:ptCount val="13"/>
                <c:pt idx="0">
                  <c:v>2.2000000000000002</c:v>
                </c:pt>
                <c:pt idx="1">
                  <c:v>2.6</c:v>
                </c:pt>
                <c:pt idx="2">
                  <c:v>0.7</c:v>
                </c:pt>
                <c:pt idx="3">
                  <c:v>1.3</c:v>
                </c:pt>
                <c:pt idx="4">
                  <c:v>1.1000000000000001</c:v>
                </c:pt>
                <c:pt idx="5">
                  <c:v>1.2</c:v>
                </c:pt>
                <c:pt idx="6">
                  <c:v>1</c:v>
                </c:pt>
                <c:pt idx="7">
                  <c:v>1.1000000000000001</c:v>
                </c:pt>
                <c:pt idx="8">
                  <c:v>1.4</c:v>
                </c:pt>
                <c:pt idx="9">
                  <c:v>0.6</c:v>
                </c:pt>
                <c:pt idx="10">
                  <c:v>1</c:v>
                </c:pt>
                <c:pt idx="11">
                  <c:v>1.3</c:v>
                </c:pt>
                <c:pt idx="12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8B9-491D-8B5E-F22ABF6BCF92}"/>
            </c:ext>
          </c:extLst>
        </c:ser>
        <c:ser>
          <c:idx val="11"/>
          <c:order val="7"/>
          <c:tx>
            <c:v>Tropical nights: 2031-2060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'Tab. 2'!$B$5:$B$17</c:f>
              <c:strCache>
                <c:ptCount val="13"/>
                <c:pt idx="0">
                  <c:v>Mitte</c:v>
                </c:pt>
                <c:pt idx="1">
                  <c:v>Friedrichshain-Kreuzberg</c:v>
                </c:pt>
                <c:pt idx="2">
                  <c:v>Pankow</c:v>
                </c:pt>
                <c:pt idx="3">
                  <c:v>Charlottenburg-Wilmersdorf</c:v>
                </c:pt>
                <c:pt idx="4">
                  <c:v>Spandau</c:v>
                </c:pt>
                <c:pt idx="5">
                  <c:v>Steglitz-Zehlendorf</c:v>
                </c:pt>
                <c:pt idx="6">
                  <c:v>Tempelhof-Schöneberg</c:v>
                </c:pt>
                <c:pt idx="7">
                  <c:v>Neukölln</c:v>
                </c:pt>
                <c:pt idx="8">
                  <c:v>Treptow-Köpenick</c:v>
                </c:pt>
                <c:pt idx="9">
                  <c:v>Marzahn-Hellersdorf</c:v>
                </c:pt>
                <c:pt idx="10">
                  <c:v>Lichtenberg</c:v>
                </c:pt>
                <c:pt idx="11">
                  <c:v>Reinickendorf</c:v>
                </c:pt>
                <c:pt idx="12">
                  <c:v>Berlin</c:v>
                </c:pt>
              </c:strCache>
            </c:strRef>
          </c:cat>
          <c:val>
            <c:numRef>
              <c:f>'Tab. 2'!$N$5:$N$17</c:f>
              <c:numCache>
                <c:formatCode>General</c:formatCode>
                <c:ptCount val="13"/>
                <c:pt idx="0">
                  <c:v>10</c:v>
                </c:pt>
                <c:pt idx="1">
                  <c:v>11.1</c:v>
                </c:pt>
                <c:pt idx="2">
                  <c:v>5.6</c:v>
                </c:pt>
                <c:pt idx="3">
                  <c:v>7.8</c:v>
                </c:pt>
                <c:pt idx="4">
                  <c:v>6.9</c:v>
                </c:pt>
                <c:pt idx="5">
                  <c:v>7.6</c:v>
                </c:pt>
                <c:pt idx="6">
                  <c:v>7.1</c:v>
                </c:pt>
                <c:pt idx="7">
                  <c:v>7.2</c:v>
                </c:pt>
                <c:pt idx="8">
                  <c:v>7.8</c:v>
                </c:pt>
                <c:pt idx="9">
                  <c:v>5.9</c:v>
                </c:pt>
                <c:pt idx="10">
                  <c:v>6.8</c:v>
                </c:pt>
                <c:pt idx="11">
                  <c:v>7.6</c:v>
                </c:pt>
                <c:pt idx="12">
                  <c:v>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8B9-491D-8B5E-F22ABF6BCF92}"/>
            </c:ext>
          </c:extLst>
        </c:ser>
        <c:ser>
          <c:idx val="12"/>
          <c:order val="8"/>
          <c:tx>
            <c:v>Tropical nights: 2071-2100</c:v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'Tab. 2'!$B$5:$B$17</c:f>
              <c:strCache>
                <c:ptCount val="13"/>
                <c:pt idx="0">
                  <c:v>Mitte</c:v>
                </c:pt>
                <c:pt idx="1">
                  <c:v>Friedrichshain-Kreuzberg</c:v>
                </c:pt>
                <c:pt idx="2">
                  <c:v>Pankow</c:v>
                </c:pt>
                <c:pt idx="3">
                  <c:v>Charlottenburg-Wilmersdorf</c:v>
                </c:pt>
                <c:pt idx="4">
                  <c:v>Spandau</c:v>
                </c:pt>
                <c:pt idx="5">
                  <c:v>Steglitz-Zehlendorf</c:v>
                </c:pt>
                <c:pt idx="6">
                  <c:v>Tempelhof-Schöneberg</c:v>
                </c:pt>
                <c:pt idx="7">
                  <c:v>Neukölln</c:v>
                </c:pt>
                <c:pt idx="8">
                  <c:v>Treptow-Köpenick</c:v>
                </c:pt>
                <c:pt idx="9">
                  <c:v>Marzahn-Hellersdorf</c:v>
                </c:pt>
                <c:pt idx="10">
                  <c:v>Lichtenberg</c:v>
                </c:pt>
                <c:pt idx="11">
                  <c:v>Reinickendorf</c:v>
                </c:pt>
                <c:pt idx="12">
                  <c:v>Berlin</c:v>
                </c:pt>
              </c:strCache>
            </c:strRef>
          </c:cat>
          <c:val>
            <c:numRef>
              <c:f>'Tab. 2'!$O$5:$O$17</c:f>
              <c:numCache>
                <c:formatCode>General</c:formatCode>
                <c:ptCount val="13"/>
                <c:pt idx="0">
                  <c:v>25.6</c:v>
                </c:pt>
                <c:pt idx="1">
                  <c:v>27.7</c:v>
                </c:pt>
                <c:pt idx="2">
                  <c:v>16.600000000000001</c:v>
                </c:pt>
                <c:pt idx="3">
                  <c:v>21.2</c:v>
                </c:pt>
                <c:pt idx="4">
                  <c:v>18.8</c:v>
                </c:pt>
                <c:pt idx="5">
                  <c:v>20.399999999999999</c:v>
                </c:pt>
                <c:pt idx="6">
                  <c:v>20</c:v>
                </c:pt>
                <c:pt idx="7">
                  <c:v>20.3</c:v>
                </c:pt>
                <c:pt idx="8">
                  <c:v>21</c:v>
                </c:pt>
                <c:pt idx="9">
                  <c:v>17.8</c:v>
                </c:pt>
                <c:pt idx="10">
                  <c:v>19.3</c:v>
                </c:pt>
                <c:pt idx="11">
                  <c:v>20.399999999999999</c:v>
                </c:pt>
                <c:pt idx="1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8B9-491D-8B5E-F22ABF6BC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3835072"/>
        <c:axId val="483831464"/>
      </c:barChart>
      <c:catAx>
        <c:axId val="483835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3831464"/>
        <c:crosses val="autoZero"/>
        <c:auto val="1"/>
        <c:lblAlgn val="ctr"/>
        <c:lblOffset val="100"/>
        <c:noMultiLvlLbl val="0"/>
      </c:catAx>
      <c:valAx>
        <c:axId val="483831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3835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66675</xdr:colOff>
      <xdr:row>28</xdr:row>
      <xdr:rowOff>57151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7"/>
  <sheetViews>
    <sheetView tabSelected="1" workbookViewId="0">
      <selection activeCell="Q5" sqref="Q5"/>
    </sheetView>
  </sheetViews>
  <sheetFormatPr baseColWidth="10" defaultColWidth="11" defaultRowHeight="15" x14ac:dyDescent="0.25"/>
  <cols>
    <col min="1" max="1" width="3.140625" customWidth="1"/>
    <col min="2" max="2" width="16" customWidth="1"/>
  </cols>
  <sheetData>
    <row r="2" spans="2:17" ht="28.5" customHeight="1" x14ac:dyDescent="0.25">
      <c r="B2" s="9" t="s">
        <v>20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1"/>
    </row>
    <row r="3" spans="2:17" ht="25.5" customHeight="1" x14ac:dyDescent="0.25">
      <c r="B3" s="12" t="s">
        <v>16</v>
      </c>
      <c r="C3" s="14" t="s">
        <v>17</v>
      </c>
      <c r="D3" s="15"/>
      <c r="E3" s="15"/>
      <c r="F3" s="15"/>
      <c r="G3" s="16"/>
      <c r="H3" s="14" t="s">
        <v>21</v>
      </c>
      <c r="I3" s="15"/>
      <c r="J3" s="15"/>
      <c r="K3" s="15"/>
      <c r="L3" s="16"/>
      <c r="M3" s="14" t="s">
        <v>18</v>
      </c>
      <c r="N3" s="15"/>
      <c r="O3" s="15"/>
      <c r="P3" s="15"/>
      <c r="Q3" s="16"/>
    </row>
    <row r="4" spans="2:17" ht="25.5" x14ac:dyDescent="0.25">
      <c r="B4" s="13"/>
      <c r="C4" s="1" t="s">
        <v>0</v>
      </c>
      <c r="D4" s="1" t="s">
        <v>1</v>
      </c>
      <c r="E4" s="1" t="s">
        <v>2</v>
      </c>
      <c r="F4" s="1" t="s">
        <v>19</v>
      </c>
      <c r="G4" s="1" t="s">
        <v>22</v>
      </c>
      <c r="H4" s="1" t="s">
        <v>0</v>
      </c>
      <c r="I4" s="1" t="s">
        <v>1</v>
      </c>
      <c r="J4" s="1" t="s">
        <v>2</v>
      </c>
      <c r="K4" s="1" t="s">
        <v>19</v>
      </c>
      <c r="L4" s="1" t="s">
        <v>22</v>
      </c>
      <c r="M4" s="1" t="s">
        <v>0</v>
      </c>
      <c r="N4" s="1" t="s">
        <v>1</v>
      </c>
      <c r="O4" s="1" t="s">
        <v>2</v>
      </c>
      <c r="P4" s="1" t="s">
        <v>19</v>
      </c>
      <c r="Q4" s="3" t="s">
        <v>22</v>
      </c>
    </row>
    <row r="5" spans="2:17" x14ac:dyDescent="0.25">
      <c r="B5" s="2" t="s">
        <v>4</v>
      </c>
      <c r="C5" s="5">
        <v>39.1</v>
      </c>
      <c r="D5" s="5">
        <v>57.9</v>
      </c>
      <c r="E5" s="5">
        <v>71.400000000000006</v>
      </c>
      <c r="F5" s="5">
        <v>18.8</v>
      </c>
      <c r="G5" s="5">
        <v>32.299999999999997</v>
      </c>
      <c r="H5" s="5">
        <v>7.7</v>
      </c>
      <c r="I5" s="5">
        <v>16.8</v>
      </c>
      <c r="J5" s="5">
        <v>26.9</v>
      </c>
      <c r="K5" s="5">
        <v>9.1</v>
      </c>
      <c r="L5" s="5">
        <v>19.2</v>
      </c>
      <c r="M5" s="5">
        <v>2.2000000000000002</v>
      </c>
      <c r="N5" s="5">
        <v>10</v>
      </c>
      <c r="O5" s="5">
        <v>25.6</v>
      </c>
      <c r="P5" s="5">
        <v>7.8</v>
      </c>
      <c r="Q5" s="6">
        <v>23.4</v>
      </c>
    </row>
    <row r="6" spans="2:17" ht="25.5" x14ac:dyDescent="0.25">
      <c r="B6" s="2" t="s">
        <v>5</v>
      </c>
      <c r="C6" s="5">
        <v>39.9</v>
      </c>
      <c r="D6" s="5">
        <v>59</v>
      </c>
      <c r="E6" s="5">
        <v>72.5</v>
      </c>
      <c r="F6" s="5">
        <v>19.100000000000001</v>
      </c>
      <c r="G6" s="5">
        <v>32.6</v>
      </c>
      <c r="H6" s="5">
        <v>8</v>
      </c>
      <c r="I6" s="5">
        <v>17.3</v>
      </c>
      <c r="J6" s="5">
        <v>27.6</v>
      </c>
      <c r="K6" s="5">
        <v>9.3000000000000007</v>
      </c>
      <c r="L6" s="5">
        <v>19.600000000000001</v>
      </c>
      <c r="M6" s="5">
        <v>2.6</v>
      </c>
      <c r="N6" s="5">
        <v>11.1</v>
      </c>
      <c r="O6" s="5">
        <v>27.7</v>
      </c>
      <c r="P6" s="5">
        <v>8.5</v>
      </c>
      <c r="Q6" s="6">
        <v>25.1</v>
      </c>
    </row>
    <row r="7" spans="2:17" x14ac:dyDescent="0.25">
      <c r="B7" s="2" t="s">
        <v>6</v>
      </c>
      <c r="C7" s="5">
        <v>38.700000000000003</v>
      </c>
      <c r="D7" s="5">
        <v>57.4</v>
      </c>
      <c r="E7" s="5">
        <v>71.2</v>
      </c>
      <c r="F7" s="5">
        <v>18.7</v>
      </c>
      <c r="G7" s="5">
        <v>32.5</v>
      </c>
      <c r="H7" s="5">
        <v>7.5</v>
      </c>
      <c r="I7" s="5">
        <v>16.5</v>
      </c>
      <c r="J7" s="5">
        <v>26.5</v>
      </c>
      <c r="K7" s="5">
        <v>9</v>
      </c>
      <c r="L7" s="5">
        <v>19</v>
      </c>
      <c r="M7" s="5">
        <v>0.7</v>
      </c>
      <c r="N7" s="5">
        <v>5.6</v>
      </c>
      <c r="O7" s="5">
        <v>16.600000000000001</v>
      </c>
      <c r="P7" s="5">
        <v>4.9000000000000004</v>
      </c>
      <c r="Q7" s="6">
        <v>15.9</v>
      </c>
    </row>
    <row r="8" spans="2:17" ht="25.5" x14ac:dyDescent="0.25">
      <c r="B8" s="2" t="s">
        <v>7</v>
      </c>
      <c r="C8" s="5">
        <v>31.5</v>
      </c>
      <c r="D8" s="5">
        <v>48.5</v>
      </c>
      <c r="E8" s="5">
        <v>61.5</v>
      </c>
      <c r="F8" s="5">
        <v>17</v>
      </c>
      <c r="G8" s="5">
        <v>30</v>
      </c>
      <c r="H8" s="5">
        <v>5.4</v>
      </c>
      <c r="I8" s="5">
        <v>12.9</v>
      </c>
      <c r="J8" s="5">
        <v>21.5</v>
      </c>
      <c r="K8" s="5">
        <v>7.5</v>
      </c>
      <c r="L8" s="5">
        <v>16.100000000000001</v>
      </c>
      <c r="M8" s="5">
        <v>1.3</v>
      </c>
      <c r="N8" s="5">
        <v>7.8</v>
      </c>
      <c r="O8" s="5">
        <v>21.2</v>
      </c>
      <c r="P8" s="5">
        <v>6.5</v>
      </c>
      <c r="Q8" s="6">
        <v>19.899999999999999</v>
      </c>
    </row>
    <row r="9" spans="2:17" x14ac:dyDescent="0.25">
      <c r="B9" s="2" t="s">
        <v>8</v>
      </c>
      <c r="C9" s="5">
        <v>32</v>
      </c>
      <c r="D9" s="5">
        <v>49.1</v>
      </c>
      <c r="E9" s="5">
        <v>62.1</v>
      </c>
      <c r="F9" s="5">
        <v>17.100000000000001</v>
      </c>
      <c r="G9" s="5">
        <v>30.1</v>
      </c>
      <c r="H9" s="5">
        <v>5.6</v>
      </c>
      <c r="I9" s="5">
        <v>13.2</v>
      </c>
      <c r="J9" s="5">
        <v>22</v>
      </c>
      <c r="K9" s="5">
        <v>7.6</v>
      </c>
      <c r="L9" s="5">
        <v>16.399999999999999</v>
      </c>
      <c r="M9" s="5">
        <v>1.1000000000000001</v>
      </c>
      <c r="N9" s="5">
        <v>6.9</v>
      </c>
      <c r="O9" s="5">
        <v>18.8</v>
      </c>
      <c r="P9" s="5">
        <v>5.8</v>
      </c>
      <c r="Q9" s="6">
        <v>17.7</v>
      </c>
    </row>
    <row r="10" spans="2:17" ht="25.5" x14ac:dyDescent="0.25">
      <c r="B10" s="2" t="s">
        <v>9</v>
      </c>
      <c r="C10" s="5">
        <v>29.6</v>
      </c>
      <c r="D10" s="5">
        <v>46</v>
      </c>
      <c r="E10" s="5">
        <v>59</v>
      </c>
      <c r="F10" s="5">
        <v>16.399999999999999</v>
      </c>
      <c r="G10" s="5">
        <v>29.4</v>
      </c>
      <c r="H10" s="5">
        <v>4.9000000000000004</v>
      </c>
      <c r="I10" s="5">
        <v>12.1</v>
      </c>
      <c r="J10" s="5">
        <v>20.3</v>
      </c>
      <c r="K10" s="5">
        <v>7.2</v>
      </c>
      <c r="L10" s="5">
        <v>15.4</v>
      </c>
      <c r="M10" s="5">
        <v>1.2</v>
      </c>
      <c r="N10" s="5">
        <v>7.6</v>
      </c>
      <c r="O10" s="5">
        <v>20.399999999999999</v>
      </c>
      <c r="P10" s="5">
        <v>6.5</v>
      </c>
      <c r="Q10" s="6">
        <v>19.2</v>
      </c>
    </row>
    <row r="11" spans="2:17" ht="25.5" x14ac:dyDescent="0.25">
      <c r="B11" s="2" t="s">
        <v>10</v>
      </c>
      <c r="C11" s="5">
        <v>42.6</v>
      </c>
      <c r="D11" s="5">
        <v>62.7</v>
      </c>
      <c r="E11" s="5">
        <v>76.400000000000006</v>
      </c>
      <c r="F11" s="5">
        <v>120.1</v>
      </c>
      <c r="G11" s="5">
        <v>33.799999999999997</v>
      </c>
      <c r="H11" s="5">
        <v>8.6999999999999993</v>
      </c>
      <c r="I11" s="5">
        <v>18.600000000000001</v>
      </c>
      <c r="J11" s="5">
        <v>29.6</v>
      </c>
      <c r="K11" s="5">
        <v>9.9</v>
      </c>
      <c r="L11" s="5">
        <v>20.9</v>
      </c>
      <c r="M11" s="5">
        <v>1</v>
      </c>
      <c r="N11" s="5">
        <v>7.1</v>
      </c>
      <c r="O11" s="5">
        <v>20</v>
      </c>
      <c r="P11" s="5">
        <v>6</v>
      </c>
      <c r="Q11" s="6">
        <v>19</v>
      </c>
    </row>
    <row r="12" spans="2:17" x14ac:dyDescent="0.25">
      <c r="B12" s="2" t="s">
        <v>11</v>
      </c>
      <c r="C12" s="5">
        <v>41.8</v>
      </c>
      <c r="D12" s="5">
        <v>61.6</v>
      </c>
      <c r="E12" s="5">
        <v>75.400000000000006</v>
      </c>
      <c r="F12" s="5">
        <v>19.8</v>
      </c>
      <c r="G12" s="5">
        <v>33.6</v>
      </c>
      <c r="H12" s="5">
        <v>8.5</v>
      </c>
      <c r="I12" s="5">
        <v>18.2</v>
      </c>
      <c r="J12" s="5">
        <v>29</v>
      </c>
      <c r="K12" s="5">
        <v>9.6999999999999993</v>
      </c>
      <c r="L12" s="5">
        <v>20.5</v>
      </c>
      <c r="M12" s="5">
        <v>1.1000000000000001</v>
      </c>
      <c r="N12" s="5">
        <v>7.2</v>
      </c>
      <c r="O12" s="5">
        <v>20.3</v>
      </c>
      <c r="P12" s="5">
        <v>6.1</v>
      </c>
      <c r="Q12" s="6">
        <v>19.2</v>
      </c>
    </row>
    <row r="13" spans="2:17" ht="25.5" x14ac:dyDescent="0.25">
      <c r="B13" s="2" t="s">
        <v>12</v>
      </c>
      <c r="C13" s="5">
        <v>28.3</v>
      </c>
      <c r="D13" s="5">
        <v>44.1</v>
      </c>
      <c r="E13" s="5">
        <v>56.8</v>
      </c>
      <c r="F13" s="5">
        <v>15.8</v>
      </c>
      <c r="G13" s="5">
        <v>28.5</v>
      </c>
      <c r="H13" s="5">
        <v>4.5</v>
      </c>
      <c r="I13" s="5">
        <v>11.4</v>
      </c>
      <c r="J13" s="5">
        <v>19.2</v>
      </c>
      <c r="K13" s="5">
        <v>6.9</v>
      </c>
      <c r="L13" s="5">
        <v>14.7</v>
      </c>
      <c r="M13" s="5">
        <v>1.4</v>
      </c>
      <c r="N13" s="5">
        <v>7.8</v>
      </c>
      <c r="O13" s="5">
        <v>21</v>
      </c>
      <c r="P13" s="5">
        <v>6.4</v>
      </c>
      <c r="Q13" s="6">
        <v>19.600000000000001</v>
      </c>
    </row>
    <row r="14" spans="2:17" ht="25.5" x14ac:dyDescent="0.25">
      <c r="B14" s="2" t="s">
        <v>13</v>
      </c>
      <c r="C14" s="5">
        <v>41.5</v>
      </c>
      <c r="D14" s="5">
        <v>61</v>
      </c>
      <c r="E14" s="5">
        <v>74.900000000000006</v>
      </c>
      <c r="F14" s="5">
        <v>19.5</v>
      </c>
      <c r="G14" s="5">
        <v>33.4</v>
      </c>
      <c r="H14" s="5">
        <v>8.3000000000000007</v>
      </c>
      <c r="I14" s="5">
        <v>18</v>
      </c>
      <c r="J14" s="5">
        <v>28.7</v>
      </c>
      <c r="K14" s="5">
        <v>9.6999999999999993</v>
      </c>
      <c r="L14" s="5">
        <v>20.399999999999999</v>
      </c>
      <c r="M14" s="5">
        <v>0.6</v>
      </c>
      <c r="N14" s="5">
        <v>5.9</v>
      </c>
      <c r="O14" s="5">
        <v>17.8</v>
      </c>
      <c r="P14" s="5">
        <v>5.3</v>
      </c>
      <c r="Q14" s="6">
        <v>17.2</v>
      </c>
    </row>
    <row r="15" spans="2:17" x14ac:dyDescent="0.25">
      <c r="B15" s="2" t="s">
        <v>14</v>
      </c>
      <c r="C15" s="5">
        <v>40.799999999999997</v>
      </c>
      <c r="D15" s="5">
        <v>60.1</v>
      </c>
      <c r="E15" s="5">
        <v>74</v>
      </c>
      <c r="F15" s="5">
        <v>19.3</v>
      </c>
      <c r="G15" s="5">
        <v>33.200000000000003</v>
      </c>
      <c r="H15" s="5">
        <v>8</v>
      </c>
      <c r="I15" s="5">
        <v>17.600000000000001</v>
      </c>
      <c r="J15" s="5">
        <v>28.2</v>
      </c>
      <c r="K15" s="5">
        <v>9.6</v>
      </c>
      <c r="L15" s="5">
        <v>20.2</v>
      </c>
      <c r="M15" s="5">
        <v>1</v>
      </c>
      <c r="N15" s="5">
        <v>6.8</v>
      </c>
      <c r="O15" s="5">
        <v>19.3</v>
      </c>
      <c r="P15" s="5">
        <v>5.8</v>
      </c>
      <c r="Q15" s="6">
        <v>18.3</v>
      </c>
    </row>
    <row r="16" spans="2:17" x14ac:dyDescent="0.25">
      <c r="B16" s="2" t="s">
        <v>15</v>
      </c>
      <c r="C16" s="5">
        <v>31.6</v>
      </c>
      <c r="D16" s="5">
        <v>48.4</v>
      </c>
      <c r="E16" s="5">
        <v>61.5</v>
      </c>
      <c r="F16" s="5">
        <v>16.8</v>
      </c>
      <c r="G16" s="5">
        <v>29.9</v>
      </c>
      <c r="H16" s="5">
        <v>5.5</v>
      </c>
      <c r="I16" s="5">
        <v>13</v>
      </c>
      <c r="J16" s="5">
        <v>21.5</v>
      </c>
      <c r="K16" s="5">
        <v>7.5</v>
      </c>
      <c r="L16" s="5">
        <v>16</v>
      </c>
      <c r="M16" s="5">
        <v>1.3</v>
      </c>
      <c r="N16" s="5">
        <v>7.6</v>
      </c>
      <c r="O16" s="5">
        <v>20.399999999999999</v>
      </c>
      <c r="P16" s="5">
        <v>6.3</v>
      </c>
      <c r="Q16" s="6">
        <v>19.100000000000001</v>
      </c>
    </row>
    <row r="17" spans="2:17" x14ac:dyDescent="0.25">
      <c r="B17" s="4" t="s">
        <v>3</v>
      </c>
      <c r="C17" s="7">
        <v>34.299999999999997</v>
      </c>
      <c r="D17" s="7">
        <v>52.9</v>
      </c>
      <c r="E17" s="7">
        <v>65.2</v>
      </c>
      <c r="F17" s="7">
        <v>18.600000000000001</v>
      </c>
      <c r="G17" s="7">
        <v>30.9</v>
      </c>
      <c r="H17" s="7">
        <v>6.3</v>
      </c>
      <c r="I17" s="7">
        <v>14.4</v>
      </c>
      <c r="J17" s="7">
        <v>23.5</v>
      </c>
      <c r="K17" s="7">
        <v>8.1</v>
      </c>
      <c r="L17" s="7">
        <v>17.2</v>
      </c>
      <c r="M17" s="7">
        <v>1.2</v>
      </c>
      <c r="N17" s="7">
        <v>7.3</v>
      </c>
      <c r="O17" s="7">
        <v>20</v>
      </c>
      <c r="P17" s="7">
        <v>6.1</v>
      </c>
      <c r="Q17" s="8">
        <v>18.8</v>
      </c>
    </row>
  </sheetData>
  <mergeCells count="5">
    <mergeCell ref="B2:Q2"/>
    <mergeCell ref="B3:B4"/>
    <mergeCell ref="C3:G3"/>
    <mergeCell ref="H3:L3"/>
    <mergeCell ref="M3:Q3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5" zoomScaleNormal="115" workbookViewId="0">
      <selection activeCell="O6" sqref="O6"/>
    </sheetView>
  </sheetViews>
  <sheetFormatPr baseColWidth="10" defaultColWidth="11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Tab. 2</vt:lpstr>
      <vt:lpstr>Fig. 4</vt:lpstr>
      <vt:lpstr>'Tab. 2'!_Hlk188534520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04.12 Trends in the Number of Selected Temperature Threshold Days, 2022, table 2, figure 4</dc:title>
  <dc:creator>Senatsverwaltung für Stadtentwicklung;Bauen und Wohnen Berlin</dc:creator>
  <dcterms:created xsi:type="dcterms:W3CDTF">2025-02-21T13:21:57Z</dcterms:created>
  <dcterms:modified xsi:type="dcterms:W3CDTF">2025-08-08T10:12:30Z</dcterms:modified>
</cp:coreProperties>
</file>